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<sst xmlns="http://schemas.openxmlformats.org/spreadsheetml/2006/main" uniqueCount="28">
  <si>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</t>
  </si>
  <si>
    <t>KODE</t>
  </si>
  <si>
    <t>KABUPATEN/KOTA</t>
  </si>
  <si>
    <t>TAHAP I_JANUARI FEBRUARI 2024</t>
  </si>
  <si>
    <t>TAHAP II_MARET APRIL 2024</t>
  </si>
  <si>
    <t>TAHAP MEI JUNI 2024</t>
  </si>
  <si>
    <t>TAHAP JULI AGUSTUS 2024</t>
  </si>
  <si>
    <t>KPM</t>
  </si>
  <si>
    <t>NOMINAL</t>
  </si>
  <si>
    <t>BUMIL</t>
  </si>
  <si>
    <t>AUD</t>
  </si>
  <si>
    <t>SD</t>
  </si>
  <si>
    <t>SMP</t>
  </si>
  <si>
    <t>SMA</t>
  </si>
  <si>
    <t>DISABILITAS</t>
  </si>
  <si>
    <t>LANSIA</t>
  </si>
  <si>
    <t>HAM BERAT</t>
  </si>
  <si>
    <t>KAB. HALMAHERA BARAT</t>
  </si>
  <si>
    <t>KAB. HALMAHERA SELATAN</t>
  </si>
  <si>
    <t>KAB. HALMAHERA TENGAH</t>
  </si>
  <si>
    <t>KAB. HALMAHERA TIMUR</t>
  </si>
  <si>
    <t>KAB. HALMAHERA UTARA</t>
  </si>
  <si>
    <t>KAB. KEPULAUAN SULA</t>
  </si>
  <si>
    <t>KAB. PULAU MOROTAI</t>
  </si>
  <si>
    <t>KAB. PULAU TALIABU</t>
  </si>
  <si>
    <t>KOTA TERNATE</t>
  </si>
  <si>
    <t>KOTA TIDORE KEPULAUAN</t>
  </si>
  <si>
    <t xml:space="preserve">                       Grand 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</si>
</sst>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Q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3">
      <c r="A1" t="s">
        <v>0</v>
      </c>
      <c r="B1" t="s">
        <v>1</v>
      </c>
      <c r="C1" t="s">
        <v>2</v>
      </c>
      <c r="D1" t="s">
        <v>3</v>
      </c>
      <c r="N1" t="s">
        <v>4</v>
      </c>
      <c r="X1" t="s">
        <v>5</v>
      </c>
      <c r="AH1" t="s">
        <v>6</v>
      </c>
    </row>
    <row r="2" spans="1:43"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7</v>
      </c>
      <c r="O2" t="s">
        <v>8</v>
      </c>
      <c r="P2" t="s">
        <v>9</v>
      </c>
      <c r="Q2" t="s">
        <v>10</v>
      </c>
      <c r="R2" t="s">
        <v>11</v>
      </c>
      <c r="S2" t="s">
        <v>12</v>
      </c>
      <c r="T2" t="s">
        <v>13</v>
      </c>
      <c r="U2" t="s">
        <v>14</v>
      </c>
      <c r="V2" t="s">
        <v>15</v>
      </c>
      <c r="W2" t="s">
        <v>16</v>
      </c>
      <c r="X2" t="s">
        <v>7</v>
      </c>
      <c r="Y2" t="s">
        <v>8</v>
      </c>
      <c r="Z2" t="s">
        <v>9</v>
      </c>
      <c r="AA2" t="s">
        <v>10</v>
      </c>
      <c r="AB2" t="s">
        <v>11</v>
      </c>
      <c r="AC2" t="s">
        <v>12</v>
      </c>
      <c r="AD2" t="s">
        <v>13</v>
      </c>
      <c r="AE2" t="s">
        <v>14</v>
      </c>
      <c r="AF2" t="s">
        <v>15</v>
      </c>
      <c r="AG2" t="s">
        <v>16</v>
      </c>
      <c r="AH2" t="s">
        <v>7</v>
      </c>
      <c r="AI2" t="s">
        <v>8</v>
      </c>
      <c r="AJ2" t="s">
        <v>9</v>
      </c>
      <c r="AK2" t="s">
        <v>10</v>
      </c>
      <c r="AL2" t="s">
        <v>11</v>
      </c>
      <c r="AM2" t="s">
        <v>12</v>
      </c>
      <c r="AN2" t="s">
        <v>13</v>
      </c>
      <c r="AO2" t="s">
        <v>14</v>
      </c>
      <c r="AP2" t="s">
        <v>15</v>
      </c>
      <c r="AQ2" t="s">
        <v>16</v>
      </c>
    </row>
    <row r="3" spans="1:43">
      <c r="A3">
        <v>1</v>
      </c>
      <c r="B3">
        <v>8201</v>
      </c>
      <c r="C3" t="s">
        <v>17</v>
      </c>
      <c r="D3">
        <v>5841</v>
      </c>
      <c r="E3">
        <v>2994749416</v>
      </c>
      <c r="G3">
        <v>314</v>
      </c>
      <c r="H3">
        <v>2287</v>
      </c>
      <c r="I3">
        <v>1602</v>
      </c>
      <c r="J3">
        <v>1889</v>
      </c>
      <c r="K3">
        <v>300</v>
      </c>
      <c r="L3">
        <v>3082</v>
      </c>
      <c r="N3">
        <v>5804</v>
      </c>
      <c r="O3">
        <v>2980191095</v>
      </c>
      <c r="Q3">
        <v>306</v>
      </c>
      <c r="R3">
        <v>2265</v>
      </c>
      <c r="S3">
        <v>1588</v>
      </c>
      <c r="T3">
        <v>1853</v>
      </c>
      <c r="U3">
        <v>298</v>
      </c>
      <c r="V3">
        <v>3100</v>
      </c>
      <c r="X3">
        <v>5227</v>
      </c>
      <c r="Y3">
        <v>2603916110</v>
      </c>
      <c r="Z3">
        <v>3</v>
      </c>
      <c r="AA3">
        <v>249</v>
      </c>
      <c r="AB3">
        <v>2038</v>
      </c>
      <c r="AC3">
        <v>1435</v>
      </c>
      <c r="AD3">
        <v>1670</v>
      </c>
      <c r="AE3">
        <v>262</v>
      </c>
      <c r="AF3">
        <v>2880</v>
      </c>
      <c r="AH3">
        <v>5220</v>
      </c>
      <c r="AI3">
        <v>2602099456</v>
      </c>
      <c r="AJ3">
        <v>4</v>
      </c>
      <c r="AK3">
        <v>241</v>
      </c>
      <c r="AL3">
        <v>2031</v>
      </c>
      <c r="AM3">
        <v>1415</v>
      </c>
      <c r="AN3">
        <v>1632</v>
      </c>
      <c r="AO3">
        <v>267</v>
      </c>
      <c r="AP3">
        <v>2926</v>
      </c>
    </row>
    <row r="4" spans="1:43">
      <c r="A4">
        <v>2</v>
      </c>
      <c r="B4">
        <v>8204</v>
      </c>
      <c r="C4" t="s">
        <v>18</v>
      </c>
      <c r="D4">
        <v>7553</v>
      </c>
      <c r="E4">
        <v>4321091020</v>
      </c>
      <c r="G4">
        <v>182</v>
      </c>
      <c r="H4">
        <v>3391</v>
      </c>
      <c r="I4">
        <v>2969</v>
      </c>
      <c r="J4">
        <v>3190</v>
      </c>
      <c r="K4">
        <v>318</v>
      </c>
      <c r="L4">
        <v>2918</v>
      </c>
      <c r="N4">
        <v>7491</v>
      </c>
      <c r="O4">
        <v>4394241026</v>
      </c>
      <c r="Q4">
        <v>176</v>
      </c>
      <c r="R4">
        <v>3328</v>
      </c>
      <c r="S4">
        <v>3022</v>
      </c>
      <c r="T4">
        <v>3270</v>
      </c>
      <c r="U4">
        <v>317</v>
      </c>
      <c r="V4">
        <v>2964</v>
      </c>
      <c r="X4">
        <v>4436</v>
      </c>
      <c r="Y4">
        <v>2436916039</v>
      </c>
      <c r="AA4">
        <v>63</v>
      </c>
      <c r="AB4">
        <v>1674</v>
      </c>
      <c r="AC4">
        <v>1745</v>
      </c>
      <c r="AD4">
        <v>1883</v>
      </c>
      <c r="AE4">
        <v>191</v>
      </c>
      <c r="AF4">
        <v>2535</v>
      </c>
      <c r="AH4">
        <v>4424</v>
      </c>
      <c r="AI4">
        <v>2444182706</v>
      </c>
      <c r="AK4">
        <v>58</v>
      </c>
      <c r="AL4">
        <v>1674</v>
      </c>
      <c r="AM4">
        <v>1747</v>
      </c>
      <c r="AN4">
        <v>1882</v>
      </c>
      <c r="AO4">
        <v>190</v>
      </c>
      <c r="AP4">
        <v>2560</v>
      </c>
    </row>
    <row r="5" spans="1:43">
      <c r="A5">
        <v>3</v>
      </c>
      <c r="B5">
        <v>8202</v>
      </c>
      <c r="C5" t="s">
        <v>19</v>
      </c>
      <c r="D5">
        <v>1662</v>
      </c>
      <c r="E5">
        <v>903158120</v>
      </c>
      <c r="G5">
        <v>34</v>
      </c>
      <c r="H5">
        <v>632</v>
      </c>
      <c r="I5">
        <v>571</v>
      </c>
      <c r="J5">
        <v>681</v>
      </c>
      <c r="K5">
        <v>63</v>
      </c>
      <c r="L5">
        <v>923</v>
      </c>
      <c r="N5">
        <v>1659</v>
      </c>
      <c r="O5">
        <v>907116455</v>
      </c>
      <c r="Q5">
        <v>32</v>
      </c>
      <c r="R5">
        <v>631</v>
      </c>
      <c r="S5">
        <v>574</v>
      </c>
      <c r="T5">
        <v>678</v>
      </c>
      <c r="U5">
        <v>63</v>
      </c>
      <c r="V5">
        <v>933</v>
      </c>
      <c r="X5">
        <v>1517</v>
      </c>
      <c r="Y5">
        <v>810399796</v>
      </c>
      <c r="AA5">
        <v>26</v>
      </c>
      <c r="AB5">
        <v>584</v>
      </c>
      <c r="AC5">
        <v>532</v>
      </c>
      <c r="AD5">
        <v>612</v>
      </c>
      <c r="AE5">
        <v>62</v>
      </c>
      <c r="AF5">
        <v>870</v>
      </c>
      <c r="AH5">
        <v>1511</v>
      </c>
      <c r="AI5">
        <v>805766464</v>
      </c>
      <c r="AK5">
        <v>22</v>
      </c>
      <c r="AL5">
        <v>586</v>
      </c>
      <c r="AM5">
        <v>532</v>
      </c>
      <c r="AN5">
        <v>608</v>
      </c>
      <c r="AO5">
        <v>61</v>
      </c>
      <c r="AP5">
        <v>867</v>
      </c>
    </row>
    <row r="6" spans="1:43">
      <c r="A6">
        <v>4</v>
      </c>
      <c r="B6">
        <v>8206</v>
      </c>
      <c r="C6" t="s">
        <v>20</v>
      </c>
      <c r="D6">
        <v>3027</v>
      </c>
      <c r="E6">
        <v>2065683247</v>
      </c>
      <c r="G6">
        <v>111</v>
      </c>
      <c r="H6">
        <v>1332</v>
      </c>
      <c r="I6">
        <v>1015</v>
      </c>
      <c r="J6">
        <v>1056</v>
      </c>
      <c r="K6">
        <v>84</v>
      </c>
      <c r="L6">
        <v>1534</v>
      </c>
      <c r="N6">
        <v>2977</v>
      </c>
      <c r="O6">
        <v>2043241581</v>
      </c>
      <c r="Q6">
        <v>105</v>
      </c>
      <c r="R6">
        <v>1317</v>
      </c>
      <c r="S6">
        <v>1021</v>
      </c>
      <c r="T6">
        <v>1034</v>
      </c>
      <c r="U6">
        <v>84</v>
      </c>
      <c r="V6">
        <v>1519</v>
      </c>
      <c r="X6">
        <v>708</v>
      </c>
      <c r="Y6">
        <v>386149915</v>
      </c>
      <c r="AA6">
        <v>21</v>
      </c>
      <c r="AB6">
        <v>284</v>
      </c>
      <c r="AC6">
        <v>237</v>
      </c>
      <c r="AD6">
        <v>255</v>
      </c>
      <c r="AE6">
        <v>32</v>
      </c>
      <c r="AF6">
        <v>440</v>
      </c>
      <c r="AH6">
        <v>700</v>
      </c>
      <c r="AI6">
        <v>384616584</v>
      </c>
      <c r="AK6">
        <v>20</v>
      </c>
      <c r="AL6">
        <v>282</v>
      </c>
      <c r="AM6">
        <v>237</v>
      </c>
      <c r="AN6">
        <v>248</v>
      </c>
      <c r="AO6">
        <v>32</v>
      </c>
      <c r="AP6">
        <v>444</v>
      </c>
    </row>
    <row r="7" spans="1:43">
      <c r="A7">
        <v>5</v>
      </c>
      <c r="B7">
        <v>8203</v>
      </c>
      <c r="C7" t="s">
        <v>21</v>
      </c>
      <c r="D7">
        <v>5196</v>
      </c>
      <c r="E7">
        <v>2762857739</v>
      </c>
      <c r="G7">
        <v>143</v>
      </c>
      <c r="H7">
        <v>1773</v>
      </c>
      <c r="I7">
        <v>1568</v>
      </c>
      <c r="J7">
        <v>1839</v>
      </c>
      <c r="K7">
        <v>146</v>
      </c>
      <c r="L7">
        <v>3293</v>
      </c>
      <c r="N7">
        <v>5203</v>
      </c>
      <c r="O7">
        <v>2771457741</v>
      </c>
      <c r="Q7">
        <v>140</v>
      </c>
      <c r="R7">
        <v>1774</v>
      </c>
      <c r="S7">
        <v>1573</v>
      </c>
      <c r="T7">
        <v>1837</v>
      </c>
      <c r="U7">
        <v>146</v>
      </c>
      <c r="V7">
        <v>3305</v>
      </c>
      <c r="X7">
        <v>4922</v>
      </c>
      <c r="Y7">
        <v>2587249426</v>
      </c>
      <c r="AA7">
        <v>122</v>
      </c>
      <c r="AB7">
        <v>1708</v>
      </c>
      <c r="AC7">
        <v>1509</v>
      </c>
      <c r="AD7">
        <v>1722</v>
      </c>
      <c r="AE7">
        <v>137</v>
      </c>
      <c r="AF7">
        <v>3160</v>
      </c>
      <c r="AH7">
        <v>4907</v>
      </c>
      <c r="AI7">
        <v>2587066096</v>
      </c>
      <c r="AK7">
        <v>114</v>
      </c>
      <c r="AL7">
        <v>1708</v>
      </c>
      <c r="AM7">
        <v>1512</v>
      </c>
      <c r="AN7">
        <v>1712</v>
      </c>
      <c r="AO7">
        <v>139</v>
      </c>
      <c r="AP7">
        <v>3174</v>
      </c>
    </row>
    <row r="8" spans="1:43">
      <c r="A8">
        <v>6</v>
      </c>
      <c r="B8">
        <v>8205</v>
      </c>
      <c r="C8" t="s">
        <v>22</v>
      </c>
      <c r="D8">
        <v>2033</v>
      </c>
      <c r="E8">
        <v>1107432990</v>
      </c>
      <c r="G8">
        <v>52</v>
      </c>
      <c r="H8">
        <v>879</v>
      </c>
      <c r="I8">
        <v>796</v>
      </c>
      <c r="J8">
        <v>1047</v>
      </c>
      <c r="K8">
        <v>95</v>
      </c>
      <c r="L8">
        <v>881</v>
      </c>
      <c r="N8">
        <v>2041</v>
      </c>
      <c r="O8">
        <v>1114166324</v>
      </c>
      <c r="Q8">
        <v>53</v>
      </c>
      <c r="R8">
        <v>884</v>
      </c>
      <c r="S8">
        <v>798</v>
      </c>
      <c r="T8">
        <v>1046</v>
      </c>
      <c r="U8">
        <v>95</v>
      </c>
      <c r="V8">
        <v>890</v>
      </c>
      <c r="X8">
        <v>1973</v>
      </c>
      <c r="Y8">
        <v>1061183006</v>
      </c>
      <c r="AA8">
        <v>42</v>
      </c>
      <c r="AB8">
        <v>876</v>
      </c>
      <c r="AC8">
        <v>785</v>
      </c>
      <c r="AD8">
        <v>982</v>
      </c>
      <c r="AE8">
        <v>95</v>
      </c>
      <c r="AF8">
        <v>868</v>
      </c>
      <c r="AH8">
        <v>1954</v>
      </c>
      <c r="AI8">
        <v>1056433007</v>
      </c>
      <c r="AK8">
        <v>41</v>
      </c>
      <c r="AL8">
        <v>875</v>
      </c>
      <c r="AM8">
        <v>787</v>
      </c>
      <c r="AN8">
        <v>979</v>
      </c>
      <c r="AO8">
        <v>93</v>
      </c>
      <c r="AP8">
        <v>861</v>
      </c>
    </row>
    <row r="9" spans="1:43">
      <c r="A9">
        <v>7</v>
      </c>
      <c r="B9">
        <v>8207</v>
      </c>
      <c r="C9" t="s">
        <v>23</v>
      </c>
      <c r="D9">
        <v>3383</v>
      </c>
      <c r="E9">
        <v>1887216351</v>
      </c>
      <c r="G9">
        <v>151</v>
      </c>
      <c r="H9">
        <v>1046</v>
      </c>
      <c r="I9">
        <v>850</v>
      </c>
      <c r="J9">
        <v>1060</v>
      </c>
      <c r="K9">
        <v>100</v>
      </c>
      <c r="L9">
        <v>2446</v>
      </c>
      <c r="N9">
        <v>3433</v>
      </c>
      <c r="O9">
        <v>1922549683</v>
      </c>
      <c r="Q9">
        <v>159</v>
      </c>
      <c r="R9">
        <v>1086</v>
      </c>
      <c r="S9">
        <v>871</v>
      </c>
      <c r="T9">
        <v>1075</v>
      </c>
      <c r="U9">
        <v>102</v>
      </c>
      <c r="V9">
        <v>2454</v>
      </c>
      <c r="X9">
        <v>3042</v>
      </c>
      <c r="Y9">
        <v>1671599687</v>
      </c>
      <c r="Z9">
        <v>1</v>
      </c>
      <c r="AA9">
        <v>108</v>
      </c>
      <c r="AB9">
        <v>931</v>
      </c>
      <c r="AC9">
        <v>781</v>
      </c>
      <c r="AD9">
        <v>939</v>
      </c>
      <c r="AE9">
        <v>99</v>
      </c>
      <c r="AF9">
        <v>2324</v>
      </c>
      <c r="AH9">
        <v>3022</v>
      </c>
      <c r="AI9">
        <v>1664316358</v>
      </c>
      <c r="AJ9">
        <v>1</v>
      </c>
      <c r="AK9">
        <v>105</v>
      </c>
      <c r="AL9">
        <v>927</v>
      </c>
      <c r="AM9">
        <v>776</v>
      </c>
      <c r="AN9">
        <v>926</v>
      </c>
      <c r="AO9">
        <v>100</v>
      </c>
      <c r="AP9">
        <v>2324</v>
      </c>
    </row>
    <row r="10" spans="1:43">
      <c r="A10">
        <v>8</v>
      </c>
      <c r="B10">
        <v>8208</v>
      </c>
      <c r="C10" t="s">
        <v>24</v>
      </c>
      <c r="D10">
        <v>2203</v>
      </c>
      <c r="E10">
        <v>1364983282</v>
      </c>
      <c r="G10">
        <v>112</v>
      </c>
      <c r="H10">
        <v>1007</v>
      </c>
      <c r="I10">
        <v>682</v>
      </c>
      <c r="J10">
        <v>699</v>
      </c>
      <c r="K10">
        <v>67</v>
      </c>
      <c r="L10">
        <v>906</v>
      </c>
      <c r="N10">
        <v>2201</v>
      </c>
      <c r="O10">
        <v>1370416615</v>
      </c>
      <c r="Q10">
        <v>100</v>
      </c>
      <c r="R10">
        <v>1015</v>
      </c>
      <c r="S10">
        <v>686</v>
      </c>
      <c r="T10">
        <v>702</v>
      </c>
      <c r="U10">
        <v>67</v>
      </c>
      <c r="V10">
        <v>920</v>
      </c>
      <c r="X10">
        <v>503</v>
      </c>
      <c r="Y10">
        <v>266449949</v>
      </c>
      <c r="AA10">
        <v>6</v>
      </c>
      <c r="AB10">
        <v>175</v>
      </c>
      <c r="AC10">
        <v>148</v>
      </c>
      <c r="AD10">
        <v>153</v>
      </c>
      <c r="AE10">
        <v>16</v>
      </c>
      <c r="AF10">
        <v>357</v>
      </c>
      <c r="AH10">
        <v>496</v>
      </c>
      <c r="AI10">
        <v>265266617</v>
      </c>
      <c r="AK10">
        <v>6</v>
      </c>
      <c r="AL10">
        <v>172</v>
      </c>
      <c r="AM10">
        <v>144</v>
      </c>
      <c r="AN10">
        <v>149</v>
      </c>
      <c r="AO10">
        <v>16</v>
      </c>
      <c r="AP10">
        <v>361</v>
      </c>
    </row>
    <row r="11" spans="1:43">
      <c r="A11">
        <v>9</v>
      </c>
      <c r="B11">
        <v>8271</v>
      </c>
      <c r="C11" t="s">
        <v>25</v>
      </c>
      <c r="D11">
        <v>3241</v>
      </c>
      <c r="E11">
        <v>1861266409</v>
      </c>
      <c r="G11">
        <v>177</v>
      </c>
      <c r="H11">
        <v>1280</v>
      </c>
      <c r="I11">
        <v>966</v>
      </c>
      <c r="J11">
        <v>1060</v>
      </c>
      <c r="K11">
        <v>178</v>
      </c>
      <c r="L11">
        <v>1537</v>
      </c>
      <c r="N11">
        <v>3216</v>
      </c>
      <c r="O11">
        <v>1881216411</v>
      </c>
      <c r="Q11">
        <v>169</v>
      </c>
      <c r="R11">
        <v>1310</v>
      </c>
      <c r="S11">
        <v>997</v>
      </c>
      <c r="T11">
        <v>1086</v>
      </c>
      <c r="U11">
        <v>178</v>
      </c>
      <c r="V11">
        <v>1526</v>
      </c>
      <c r="X11">
        <v>1874</v>
      </c>
      <c r="Y11">
        <v>944783084</v>
      </c>
      <c r="Z11">
        <v>1</v>
      </c>
      <c r="AA11">
        <v>77</v>
      </c>
      <c r="AB11">
        <v>775</v>
      </c>
      <c r="AC11">
        <v>684</v>
      </c>
      <c r="AD11">
        <v>748</v>
      </c>
      <c r="AE11">
        <v>114</v>
      </c>
      <c r="AF11">
        <v>809</v>
      </c>
      <c r="AH11">
        <v>1873</v>
      </c>
      <c r="AI11">
        <v>949183085</v>
      </c>
      <c r="AJ11">
        <v>1</v>
      </c>
      <c r="AK11">
        <v>75</v>
      </c>
      <c r="AL11">
        <v>778</v>
      </c>
      <c r="AM11">
        <v>687</v>
      </c>
      <c r="AN11">
        <v>745</v>
      </c>
      <c r="AO11">
        <v>115</v>
      </c>
      <c r="AP11">
        <v>821</v>
      </c>
    </row>
    <row r="12" spans="1:43">
      <c r="A12">
        <v>10</v>
      </c>
      <c r="B12">
        <v>8272</v>
      </c>
      <c r="C12" t="s">
        <v>26</v>
      </c>
      <c r="D12">
        <v>3456</v>
      </c>
      <c r="E12">
        <v>1858499694</v>
      </c>
      <c r="G12">
        <v>187</v>
      </c>
      <c r="H12">
        <v>1652</v>
      </c>
      <c r="I12">
        <v>1218</v>
      </c>
      <c r="J12">
        <v>1310</v>
      </c>
      <c r="K12">
        <v>178</v>
      </c>
      <c r="L12">
        <v>1175</v>
      </c>
      <c r="N12">
        <v>3439</v>
      </c>
      <c r="O12">
        <v>1882424696</v>
      </c>
      <c r="Q12">
        <v>180</v>
      </c>
      <c r="R12">
        <v>1653</v>
      </c>
      <c r="S12">
        <v>1243</v>
      </c>
      <c r="T12">
        <v>1334</v>
      </c>
      <c r="U12">
        <v>176</v>
      </c>
      <c r="V12">
        <v>1186</v>
      </c>
      <c r="X12">
        <v>2229</v>
      </c>
      <c r="Y12">
        <v>1126666374</v>
      </c>
      <c r="Z12">
        <v>1</v>
      </c>
      <c r="AA12">
        <v>88</v>
      </c>
      <c r="AB12">
        <v>930</v>
      </c>
      <c r="AC12">
        <v>816</v>
      </c>
      <c r="AD12">
        <v>878</v>
      </c>
      <c r="AE12">
        <v>107</v>
      </c>
      <c r="AF12">
        <v>1008</v>
      </c>
      <c r="AH12">
        <v>2220</v>
      </c>
      <c r="AI12">
        <v>1124749708</v>
      </c>
      <c r="AJ12">
        <v>1</v>
      </c>
      <c r="AK12">
        <v>82</v>
      </c>
      <c r="AL12">
        <v>930</v>
      </c>
      <c r="AM12">
        <v>815</v>
      </c>
      <c r="AN12">
        <v>876</v>
      </c>
      <c r="AO12">
        <v>107</v>
      </c>
      <c r="AP12">
        <v>1013</v>
      </c>
    </row>
    <row r="13" spans="1:43">
      <c r="A13" t="s">
        <v>27</v>
      </c>
      <c r="D13" t="str">
        <f>SUM(D3:D12)</f>
        <v>0</v>
      </c>
      <c r="E13" t="str">
        <f>SUM(E3:E12)</f>
        <v>0</v>
      </c>
      <c r="F13" t="str">
        <f>SUM(F3:F12)</f>
        <v>0</v>
      </c>
      <c r="G13" t="str">
        <f>SUM(G3:G12)</f>
        <v>0</v>
      </c>
      <c r="H13" t="str">
        <f>SUM(H3:H12)</f>
        <v>0</v>
      </c>
      <c r="I13" t="str">
        <f>SUM(I3:I12)</f>
        <v>0</v>
      </c>
      <c r="J13" t="str">
        <f>SUM(J3:J12)</f>
        <v>0</v>
      </c>
      <c r="K13" t="str">
        <f>SUM(K3:K12)</f>
        <v>0</v>
      </c>
      <c r="L13" t="str">
        <f>SUM(L3:L12)</f>
        <v>0</v>
      </c>
      <c r="M13" t="str">
        <f>SUM(M3:M12)</f>
        <v>0</v>
      </c>
      <c r="N13" t="str">
        <f>SUM(N3:N12)</f>
        <v>0</v>
      </c>
      <c r="O13" t="str">
        <f>SUM(O3:O12)</f>
        <v>0</v>
      </c>
      <c r="P13" t="str">
        <f>SUM(P3:P12)</f>
        <v>0</v>
      </c>
      <c r="Q13" t="str">
        <f>SUM(Q3:Q12)</f>
        <v>0</v>
      </c>
      <c r="R13" t="str">
        <f>SUM(R3:R12)</f>
        <v>0</v>
      </c>
      <c r="S13" t="str">
        <f>SUM(S3:S12)</f>
        <v>0</v>
      </c>
      <c r="T13" t="str">
        <f>SUM(T3:T12)</f>
        <v>0</v>
      </c>
      <c r="U13" t="str">
        <f>SUM(U3:U12)</f>
        <v>0</v>
      </c>
      <c r="V13" t="str">
        <f>SUM(V3:V12)</f>
        <v>0</v>
      </c>
      <c r="W13" t="str">
        <f>SUM(W3:W12)</f>
        <v>0</v>
      </c>
      <c r="X13" t="str">
        <f>SUM(X3:X12)</f>
        <v>0</v>
      </c>
      <c r="Y13" t="str">
        <f>SUM(Y3:Y12)</f>
        <v>0</v>
      </c>
      <c r="Z13" t="str">
        <f>SUM(Z3:Z12)</f>
        <v>0</v>
      </c>
      <c r="AA13" t="str">
        <f>SUM(AA3:AA12)</f>
        <v>0</v>
      </c>
      <c r="AB13" t="str">
        <f>SUM(AB3:AB12)</f>
        <v>0</v>
      </c>
      <c r="AC13" t="str">
        <f>SUM(AC3:AC12)</f>
        <v>0</v>
      </c>
      <c r="AD13" t="str">
        <f>SUM(AD3:AD12)</f>
        <v>0</v>
      </c>
      <c r="AE13" t="str">
        <f>SUM(AE3:AE12)</f>
        <v>0</v>
      </c>
      <c r="AF13" t="str">
        <f>SUM(AF3:AF12)</f>
        <v>0</v>
      </c>
      <c r="AG13" t="str">
        <f>SUM(AG3:AG12)</f>
        <v>0</v>
      </c>
      <c r="AH13" t="str">
        <f>SUM(AH3:AH12)</f>
        <v>0</v>
      </c>
      <c r="AI13" t="str">
        <f>SUM(AI3:AI12)</f>
        <v>0</v>
      </c>
      <c r="AJ13" t="str">
        <f>SUM(AJ3:AJ12)</f>
        <v>0</v>
      </c>
      <c r="AK13" t="str">
        <f>SUM(AK3:AK12)</f>
        <v>0</v>
      </c>
      <c r="AL13" t="str">
        <f>SUM(AL3:AL12)</f>
        <v>0</v>
      </c>
      <c r="AM13" t="str">
        <f>SUM(AM3:AM12)</f>
        <v>0</v>
      </c>
      <c r="AN13" t="str">
        <f>SUM(AN3:AN12)</f>
        <v>0</v>
      </c>
      <c r="AO13" t="str">
        <f>SUM(AO3:AO12)</f>
        <v>0</v>
      </c>
      <c r="AP13" t="str">
        <f>SUM(AP3:AP12)</f>
        <v>0</v>
      </c>
      <c r="AQ13" t="str">
        <f>SUM(AQ3:AQ12)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2025-10-19T11:32:30+00:00</dcterms:created>
  <dcterms:modified xsi:type="dcterms:W3CDTF">2025-10-19T11:32:30+00:00</dcterms:modified>
  <dc:title>Untitled Spreadsheet</dc:title>
  <dc:description/>
  <dc:subject/>
  <cp:keywords/>
  <cp:category/>
</cp:coreProperties>
</file>